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mpresa Junior\PROJETOS\Coletas de Preços e IPT\Índice de Preços Toledo\IPT 2022\Planilha divulgada\"/>
    </mc:Choice>
  </mc:AlternateContent>
  <xr:revisionPtr revIDLastSave="0" documentId="13_ncr:1_{3F274C1A-79EC-477D-AB89-2C256DCBDCB5}" xr6:coauthVersionLast="36" xr6:coauthVersionMax="36" xr10:uidLastSave="{00000000-0000-0000-0000-000000000000}"/>
  <bookViews>
    <workbookView xWindow="0" yWindow="0" windowWidth="20490" windowHeight="7545" xr2:uid="{55DE961D-389E-4FD8-9FFA-89A06989317D}"/>
  </bookViews>
  <sheets>
    <sheet name="06-09-2022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Empresa Junior</author>
  </authors>
  <commentList>
    <comment ref="F48" authorId="0" shapeId="0" xr:uid="{5DBA91FD-A94B-403D-9D39-E6371821787B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ATUAL</t>
        </r>
      </text>
    </comment>
    <comment ref="G48" authorId="0" shapeId="0" xr:uid="{2A93DFE7-774B-4A9D-A9B4-AB8FBC04DA2A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ANTERIOR</t>
        </r>
      </text>
    </comment>
    <comment ref="F49" authorId="0" shapeId="0" xr:uid="{10434922-12C5-471D-BE65-FFF91B201A1F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MÊS ATUAL</t>
        </r>
      </text>
    </comment>
    <comment ref="G49" authorId="0" shapeId="0" xr:uid="{19563D1D-7437-4CEF-B0C8-A53B99B744BD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MÊS ANTERIOR</t>
        </r>
      </text>
    </comment>
  </commentList>
</comments>
</file>

<file path=xl/sharedStrings.xml><?xml version="1.0" encoding="utf-8"?>
<sst xmlns="http://schemas.openxmlformats.org/spreadsheetml/2006/main" count="66" uniqueCount="52">
  <si>
    <t>Setores/Produtos</t>
  </si>
  <si>
    <t>Entre Preços</t>
  </si>
  <si>
    <t>ALIMENTOS</t>
  </si>
  <si>
    <t>Menor Preço</t>
  </si>
  <si>
    <t>Maior Preço</t>
  </si>
  <si>
    <t>Preço Médio Atual</t>
  </si>
  <si>
    <t xml:space="preserve">Preço Médio Anterior </t>
  </si>
  <si>
    <t>Despesa mensal por pessoa atual</t>
  </si>
  <si>
    <t xml:space="preserve">Despesa mensal por pessoa anterior </t>
  </si>
  <si>
    <t>Inflação Mês</t>
  </si>
  <si>
    <t>Arroz tipo1 (5kg)</t>
  </si>
  <si>
    <t>Feijão carioquinha (1kg)</t>
  </si>
  <si>
    <t>Açúcar cristal (5kg)</t>
  </si>
  <si>
    <t>Café em pó (500g) pap. laminado</t>
  </si>
  <si>
    <t>Farinha de trigo (1kg)</t>
  </si>
  <si>
    <t>Farinha de mandioca torrada (500g)</t>
  </si>
  <si>
    <t>Sal (1kg)</t>
  </si>
  <si>
    <t>Tomate (kg)</t>
  </si>
  <si>
    <t>Batata (kg)</t>
  </si>
  <si>
    <t>Cebola (kg)</t>
  </si>
  <si>
    <t>Alho (kg)</t>
  </si>
  <si>
    <t>Ovos brancos (dúzia)</t>
  </si>
  <si>
    <t>Margarina (500g)</t>
  </si>
  <si>
    <t>Extr. de tomate (310-340g)</t>
  </si>
  <si>
    <t>Vinagre</t>
  </si>
  <si>
    <t>Óleo de soja (900ml)</t>
  </si>
  <si>
    <t>Leite de saquinho tipo B</t>
  </si>
  <si>
    <t>Macarrão espaguete (500g)</t>
  </si>
  <si>
    <t>Biscoito maizena (350-400g)</t>
  </si>
  <si>
    <t>Carne alcatra (kg)</t>
  </si>
  <si>
    <t>Carne acém s/ osso (kg)</t>
  </si>
  <si>
    <t>Frango resfriado inteiro (kg)</t>
  </si>
  <si>
    <t>Queijo mussarela (fatiado kg)</t>
  </si>
  <si>
    <t>Linguiça fresca (kg)</t>
  </si>
  <si>
    <t>ARTIGOS DE LIMPEZA</t>
  </si>
  <si>
    <t>Sabão em pó (1kg)</t>
  </si>
  <si>
    <t>Sabão em barra (5 unid.)</t>
  </si>
  <si>
    <t>Água sanitária (1l)</t>
  </si>
  <si>
    <t>Desinfetante (fragrância pinho) (500ml)</t>
  </si>
  <si>
    <t>Detergente líquido (500ml)</t>
  </si>
  <si>
    <t>HIGIENE PESSOAL</t>
  </si>
  <si>
    <t>Papel higiênico (4 unid. 30m) (folha simples)</t>
  </si>
  <si>
    <t>Creme dental (90g)</t>
  </si>
  <si>
    <t>Shampoo (340-350ml)</t>
  </si>
  <si>
    <t>Sabonete (85-90g)</t>
  </si>
  <si>
    <t>Desodorante spray (90-100ml)</t>
  </si>
  <si>
    <t>Absorvente aderente (8 unid.)</t>
  </si>
  <si>
    <t>DADOS/INFORMAÇÕES FINAIS</t>
  </si>
  <si>
    <t>Soma de itens(menor/maior) e porcentagem de economia</t>
  </si>
  <si>
    <t>Diferença entre o Maior e Menor Preço Obtido</t>
  </si>
  <si>
    <t>Soma da Despesa Mensal por pessoa Por Departamento</t>
  </si>
  <si>
    <t xml:space="preserve">Quantidade que o consumidor gasta na compra da Cesta Básica (FAMÍLIA DE 4 PESSOAS)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</si>
</sst>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_-* #,##0.00_-;\-* #,##0.00_-;_-* &quot;-&quot;??_-;_-@"/>
  </numFmts>
  <fonts count="13">
    <font>
      <sz val="11"/>
      <color theme="1"/>
      <name val="Arial"/>
    </font>
    <font>
      <b/>
      <sz val="10"/>
      <color theme="1"/>
      <name val="Aller"/>
    </font>
    <font>
      <sz val="11"/>
      <name val="Arial"/>
      <family val="2"/>
    </font>
    <font>
      <sz val="11"/>
      <color theme="1"/>
      <name val="Aller"/>
    </font>
    <font>
      <b/>
      <sz val="14"/>
      <name val="Aller"/>
    </font>
    <font>
      <b/>
      <sz val="10"/>
      <color theme="0"/>
      <name val="Aller"/>
    </font>
    <font>
      <sz val="10"/>
      <color theme="1"/>
      <name val="Aller"/>
    </font>
    <font>
      <b/>
      <sz val="10"/>
      <color rgb="FF3366FF"/>
      <name val="Aller"/>
    </font>
    <font>
      <b/>
      <sz val="14"/>
      <color rgb="FFFFFFFF"/>
      <name val="Aller"/>
    </font>
    <font>
      <b/>
      <sz val="10"/>
      <color rgb="FFFF0000"/>
      <name val="Aller"/>
    </font>
    <font>
      <b/>
      <sz val="10"/>
      <name val="Alle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F4F"/>
        <bgColor rgb="FF333F4F"/>
      </patternFill>
    </fill>
    <fill>
      <patternFill patternType="solid">
        <fgColor theme="0"/>
        <bgColor theme="0"/>
      </patternFill>
    </fill>
    <fill>
      <patternFill patternType="solid">
        <fgColor rgb="FF548DD4"/>
        <bgColor rgb="FFD9E2F3"/>
      </patternFill>
    </fill>
    <fill>
      <patternFill patternType="solid">
        <fgColor rgb="FF333F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48DD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/>
    <xf numFmtId="164" fontId="6" fillId="5" borderId="10" xfId="0" applyNumberFormat="1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164" fontId="6" fillId="5" borderId="7" xfId="0" applyNumberFormat="1" applyFont="1" applyFill="1" applyBorder="1" applyAlignment="1">
      <alignment horizontal="center"/>
    </xf>
    <xf numFmtId="10" fontId="6" fillId="5" borderId="7" xfId="0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10" fontId="1" fillId="6" borderId="7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6" fillId="5" borderId="7" xfId="0" applyNumberFormat="1" applyFont="1" applyFill="1" applyBorder="1"/>
    <xf numFmtId="164" fontId="6" fillId="0" borderId="7" xfId="0" applyNumberFormat="1" applyFont="1" applyBorder="1"/>
    <xf numFmtId="164" fontId="6" fillId="0" borderId="11" xfId="0" applyNumberFormat="1" applyFont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4" fontId="7" fillId="0" borderId="11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/>
    <xf numFmtId="10" fontId="1" fillId="6" borderId="2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165" fontId="7" fillId="8" borderId="2" xfId="0" applyNumberFormat="1" applyFont="1" applyFill="1" applyBorder="1" applyAlignment="1">
      <alignment horizontal="center"/>
    </xf>
    <xf numFmtId="165" fontId="7" fillId="8" borderId="4" xfId="0" applyNumberFormat="1" applyFont="1" applyFill="1" applyBorder="1" applyAlignment="1">
      <alignment horizontal="center"/>
    </xf>
    <xf numFmtId="9" fontId="9" fillId="9" borderId="2" xfId="0" applyNumberFormat="1" applyFont="1" applyFill="1" applyBorder="1"/>
    <xf numFmtId="164" fontId="10" fillId="10" borderId="4" xfId="0" applyNumberFormat="1" applyFont="1" applyFill="1" applyBorder="1"/>
    <xf numFmtId="164" fontId="10" fillId="5" borderId="2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0" fontId="9" fillId="9" borderId="2" xfId="0" applyNumberFormat="1" applyFont="1" applyFill="1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8" fillId="7" borderId="5" xfId="0" applyNumberFormat="1" applyFont="1" applyFill="1" applyBorder="1" applyAlignment="1">
      <alignment horizontal="center" vertical="center"/>
    </xf>
    <xf numFmtId="4" fontId="8" fillId="7" borderId="6" xfId="0" applyNumberFormat="1" applyFont="1" applyFill="1" applyBorder="1" applyAlignment="1">
      <alignment horizontal="center" vertical="center"/>
    </xf>
    <xf numFmtId="4" fontId="8" fillId="7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D31D-9322-4C67-9E0C-24B008B7D45E}">
  <dimension ref="A1:Q1002"/>
  <sheetViews>
    <sheetView tabSelected="1" topLeftCell="A38" zoomScale="90" zoomScaleNormal="90" workbookViewId="0">
      <selection activeCell="H49" sqref="A1:H49"/>
    </sheetView>
  </sheetViews>
  <sheetFormatPr defaultColWidth="12.625" defaultRowHeight="15" customHeight="1"/>
  <cols>
    <col min="1" max="1" width="38" style="2" bestFit="1" customWidth="1"/>
    <col min="2" max="2" width="13.875" style="2" customWidth="1"/>
    <col min="3" max="3" width="13.375" style="2" customWidth="1"/>
    <col min="4" max="4" width="10.75" style="2" customWidth="1"/>
    <col min="5" max="5" width="11.125" style="2" customWidth="1"/>
    <col min="6" max="6" width="12.875" style="2" customWidth="1"/>
    <col min="7" max="7" width="13.125" style="2" customWidth="1"/>
    <col min="8" max="8" width="8.75" style="2" customWidth="1"/>
    <col min="9" max="17" width="7.625" style="2" customWidth="1"/>
    <col min="18" max="16384" width="12.625" style="2"/>
  </cols>
  <sheetData>
    <row r="1" spans="1:17" ht="11.25" customHeight="1">
      <c r="A1" s="45">
        <v>44810</v>
      </c>
      <c r="B1" s="47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</row>
    <row r="2" spans="1:17" ht="11.25" customHeight="1">
      <c r="A2" s="46"/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  <c r="N2" s="1"/>
      <c r="O2" s="1"/>
      <c r="P2" s="1"/>
      <c r="Q2" s="1"/>
    </row>
    <row r="3" spans="1:17" ht="21.75" customHeight="1">
      <c r="A3" s="3" t="s">
        <v>0</v>
      </c>
      <c r="B3" s="49" t="s">
        <v>1</v>
      </c>
      <c r="C3" s="50"/>
      <c r="D3" s="50"/>
      <c r="E3" s="50"/>
      <c r="F3" s="50"/>
      <c r="G3" s="50"/>
      <c r="H3" s="51"/>
      <c r="I3" s="1"/>
      <c r="J3" s="1"/>
      <c r="K3" s="1"/>
      <c r="L3" s="1"/>
      <c r="M3" s="1"/>
      <c r="N3" s="1"/>
      <c r="O3" s="1"/>
      <c r="P3" s="1"/>
      <c r="Q3" s="1"/>
    </row>
    <row r="4" spans="1:17" ht="51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1"/>
      <c r="J4" s="1"/>
      <c r="K4" s="1"/>
      <c r="L4" s="1"/>
      <c r="M4" s="1"/>
      <c r="N4" s="1"/>
      <c r="O4" s="1"/>
      <c r="P4" s="1"/>
      <c r="Q4" s="1"/>
    </row>
    <row r="5" spans="1:17" ht="14.25">
      <c r="A5" s="8" t="s">
        <v>10</v>
      </c>
      <c r="B5" s="9">
        <v>14.97</v>
      </c>
      <c r="C5" s="10">
        <v>25.9</v>
      </c>
      <c r="D5" s="13">
        <v>18.368571428571432</v>
      </c>
      <c r="E5" s="13">
        <v>17.147142857142857</v>
      </c>
      <c r="F5" s="13">
        <v>11.321398351648357</v>
      </c>
      <c r="G5" s="13">
        <v>10.568575549450552</v>
      </c>
      <c r="H5" s="14">
        <v>7.1232191952012261E-2</v>
      </c>
      <c r="I5" s="1"/>
      <c r="J5" s="1"/>
      <c r="K5" s="1"/>
      <c r="L5" s="1"/>
      <c r="M5" s="1"/>
      <c r="N5" s="1"/>
      <c r="O5" s="1"/>
      <c r="P5" s="1"/>
      <c r="Q5" s="1"/>
    </row>
    <row r="6" spans="1:17" ht="14.25">
      <c r="A6" s="12" t="s">
        <v>11</v>
      </c>
      <c r="B6" s="9">
        <v>5.89</v>
      </c>
      <c r="C6" s="10">
        <v>10.49</v>
      </c>
      <c r="D6" s="10">
        <v>7.7128571428571444</v>
      </c>
      <c r="E6" s="10">
        <v>7.9414285714285713</v>
      </c>
      <c r="F6" s="13">
        <v>6.6634635989011004</v>
      </c>
      <c r="G6" s="13">
        <v>6.8609361263736268</v>
      </c>
      <c r="H6" s="11">
        <v>-2.8782155063860251E-2</v>
      </c>
      <c r="I6" s="1"/>
      <c r="J6" s="1"/>
      <c r="K6" s="1"/>
      <c r="L6" s="1"/>
      <c r="M6" s="1"/>
      <c r="N6" s="1"/>
      <c r="O6" s="1"/>
      <c r="P6" s="1"/>
      <c r="Q6" s="1"/>
    </row>
    <row r="7" spans="1:17" ht="14.25">
      <c r="A7" s="12" t="s">
        <v>12</v>
      </c>
      <c r="B7" s="9">
        <v>14.99</v>
      </c>
      <c r="C7" s="10">
        <v>19.850000000000001</v>
      </c>
      <c r="D7" s="10">
        <v>17.69857142857143</v>
      </c>
      <c r="E7" s="10">
        <v>17.75</v>
      </c>
      <c r="F7" s="13">
        <v>7.3885863095238102</v>
      </c>
      <c r="G7" s="13">
        <v>7.4100560897435903</v>
      </c>
      <c r="H7" s="11">
        <v>-2.8973843058349904E-3</v>
      </c>
      <c r="I7" s="1"/>
      <c r="J7" s="1"/>
      <c r="K7" s="1"/>
      <c r="L7" s="1"/>
      <c r="M7" s="1"/>
      <c r="N7" s="1"/>
      <c r="O7" s="1"/>
      <c r="P7" s="1"/>
      <c r="Q7" s="1"/>
    </row>
    <row r="8" spans="1:17" ht="14.25">
      <c r="A8" s="8" t="s">
        <v>13</v>
      </c>
      <c r="B8" s="9">
        <v>12.58</v>
      </c>
      <c r="C8" s="10">
        <v>16.899999999999999</v>
      </c>
      <c r="D8" s="10">
        <v>14.665714285714285</v>
      </c>
      <c r="E8" s="10">
        <v>13.742857142857142</v>
      </c>
      <c r="F8" s="13">
        <v>10.535106456043957</v>
      </c>
      <c r="G8" s="13">
        <v>9.8721726190476193</v>
      </c>
      <c r="H8" s="11">
        <v>6.7151767151767225E-2</v>
      </c>
      <c r="I8" s="1"/>
      <c r="J8" s="1"/>
      <c r="K8" s="1"/>
      <c r="L8" s="1"/>
      <c r="M8" s="1"/>
      <c r="N8" s="1"/>
      <c r="O8" s="1"/>
      <c r="P8" s="1"/>
      <c r="Q8" s="1"/>
    </row>
    <row r="9" spans="1:17" ht="14.25">
      <c r="A9" s="12" t="s">
        <v>14</v>
      </c>
      <c r="B9" s="9">
        <v>3.99</v>
      </c>
      <c r="C9" s="10">
        <v>6.39</v>
      </c>
      <c r="D9" s="10">
        <v>4.9471428571428575</v>
      </c>
      <c r="E9" s="10">
        <v>4.637142857142857</v>
      </c>
      <c r="F9" s="13">
        <v>3.4653784340659346</v>
      </c>
      <c r="G9" s="13">
        <v>3.2482293956043957</v>
      </c>
      <c r="H9" s="11">
        <v>6.6851509550215779E-2</v>
      </c>
      <c r="I9" s="1"/>
      <c r="J9" s="1"/>
      <c r="K9" s="1"/>
      <c r="L9" s="1"/>
      <c r="M9" s="1"/>
      <c r="N9" s="1"/>
      <c r="O9" s="1"/>
      <c r="P9" s="1"/>
      <c r="Q9" s="1"/>
    </row>
    <row r="10" spans="1:17" ht="14.25">
      <c r="A10" s="12" t="s">
        <v>15</v>
      </c>
      <c r="B10" s="9">
        <v>3.39</v>
      </c>
      <c r="C10" s="10">
        <v>7.39</v>
      </c>
      <c r="D10" s="10">
        <v>4.8066666666666666</v>
      </c>
      <c r="E10" s="10">
        <v>4.7057142857142855</v>
      </c>
      <c r="F10" s="13">
        <v>1.393086004273504</v>
      </c>
      <c r="G10" s="13">
        <v>1.3638276098901096</v>
      </c>
      <c r="H10" s="11">
        <v>2.1453147136207256E-2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ht="14.25">
      <c r="A11" s="8" t="s">
        <v>16</v>
      </c>
      <c r="B11" s="15">
        <v>1.65</v>
      </c>
      <c r="C11" s="10">
        <v>2.89</v>
      </c>
      <c r="D11" s="10">
        <v>2.0666666666666664</v>
      </c>
      <c r="E11" s="10">
        <v>2.2114285714285713</v>
      </c>
      <c r="F11" s="13">
        <v>0.67936698717948718</v>
      </c>
      <c r="G11" s="13">
        <v>0.72695398351648355</v>
      </c>
      <c r="H11" s="11">
        <v>-6.5460809646856202E-2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ht="14.25">
      <c r="A12" s="12" t="s">
        <v>17</v>
      </c>
      <c r="B12" s="15">
        <v>3.38</v>
      </c>
      <c r="C12" s="10">
        <v>7.99</v>
      </c>
      <c r="D12" s="10">
        <v>5.0871428571428581</v>
      </c>
      <c r="E12" s="10">
        <v>4.4128571428571437</v>
      </c>
      <c r="F12" s="13">
        <v>5.5078104395604406</v>
      </c>
      <c r="G12" s="13">
        <v>4.7777664835164844</v>
      </c>
      <c r="H12" s="14">
        <v>0.15280025898348981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ht="14.25">
      <c r="A13" s="12" t="s">
        <v>18</v>
      </c>
      <c r="B13" s="15">
        <v>2.39</v>
      </c>
      <c r="C13" s="10">
        <v>5.99</v>
      </c>
      <c r="D13" s="10">
        <v>3.7528571428571431</v>
      </c>
      <c r="E13" s="10">
        <v>4.2642857142857142</v>
      </c>
      <c r="F13" s="13">
        <v>3.9859071657509162</v>
      </c>
      <c r="G13" s="13">
        <v>4.5290951236263739</v>
      </c>
      <c r="H13" s="11">
        <v>-0.11993299832495807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ht="14.25">
      <c r="A14" s="12" t="s">
        <v>19</v>
      </c>
      <c r="B14" s="15">
        <v>4.8899999999999997</v>
      </c>
      <c r="C14" s="10">
        <v>6.59</v>
      </c>
      <c r="D14" s="10">
        <v>5.8742857142857137</v>
      </c>
      <c r="E14" s="10">
        <v>5.0457142857142872</v>
      </c>
      <c r="F14" s="13">
        <v>3.733117778772951</v>
      </c>
      <c r="G14" s="13">
        <v>3.2065593372145105</v>
      </c>
      <c r="H14" s="14">
        <v>0.16421291053227596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ht="14.25">
      <c r="A15" s="12" t="s">
        <v>20</v>
      </c>
      <c r="B15" s="15">
        <v>16.899999999999999</v>
      </c>
      <c r="C15" s="10">
        <v>27.9</v>
      </c>
      <c r="D15" s="10">
        <v>21.48</v>
      </c>
      <c r="E15" s="10">
        <v>23.718</v>
      </c>
      <c r="F15" s="13">
        <v>3.8691538461538473</v>
      </c>
      <c r="G15" s="13">
        <v>4.2722807692307709</v>
      </c>
      <c r="H15" s="11">
        <v>-9.4358714900075996E-2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ht="14.25">
      <c r="A16" s="12" t="s">
        <v>21</v>
      </c>
      <c r="B16" s="15">
        <v>6.89</v>
      </c>
      <c r="C16" s="10">
        <v>9.99</v>
      </c>
      <c r="D16" s="10">
        <v>8.0042857142857144</v>
      </c>
      <c r="E16" s="10">
        <v>8.362857142857143</v>
      </c>
      <c r="F16" s="13">
        <v>6.510922023809524</v>
      </c>
      <c r="G16" s="13">
        <v>6.8025945970695973</v>
      </c>
      <c r="H16" s="14">
        <v>-4.2876665527844221E-2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ht="14.25">
      <c r="A17" s="12" t="s">
        <v>22</v>
      </c>
      <c r="B17" s="15">
        <v>3.79</v>
      </c>
      <c r="C17" s="10">
        <v>9</v>
      </c>
      <c r="D17" s="10">
        <v>6.6700000000000008</v>
      </c>
      <c r="E17" s="10">
        <v>7.1128571428571439</v>
      </c>
      <c r="F17" s="13">
        <v>3.4509767628205132</v>
      </c>
      <c r="G17" s="13">
        <v>3.6801056547619053</v>
      </c>
      <c r="H17" s="11">
        <v>-6.2261498292829912E-2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ht="14.25">
      <c r="A18" s="12" t="s">
        <v>23</v>
      </c>
      <c r="B18" s="15">
        <v>2.79</v>
      </c>
      <c r="C18" s="10">
        <v>6.59</v>
      </c>
      <c r="D18" s="10">
        <v>4.6366666666666667</v>
      </c>
      <c r="E18" s="10">
        <v>4.572857142857143</v>
      </c>
      <c r="F18" s="13">
        <v>4.2034652777777772</v>
      </c>
      <c r="G18" s="13">
        <v>4.1456174450549446</v>
      </c>
      <c r="H18" s="11">
        <v>1.3953972716859303E-2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ht="14.25">
      <c r="A19" s="12" t="s">
        <v>24</v>
      </c>
      <c r="B19" s="15">
        <v>1.49</v>
      </c>
      <c r="C19" s="10">
        <v>3.19</v>
      </c>
      <c r="D19" s="10">
        <v>2.2328571428571431</v>
      </c>
      <c r="E19" s="10">
        <v>2.1999999999999997</v>
      </c>
      <c r="F19" s="13">
        <v>0.75859890109890116</v>
      </c>
      <c r="G19" s="13">
        <v>0.74743589743589733</v>
      </c>
      <c r="H19" s="11">
        <v>1.4935064935065152E-2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ht="14.25">
      <c r="A20" s="12" t="s">
        <v>25</v>
      </c>
      <c r="B20" s="9">
        <v>7.85</v>
      </c>
      <c r="C20" s="10">
        <v>10.99</v>
      </c>
      <c r="D20" s="10">
        <v>9.07</v>
      </c>
      <c r="E20" s="10">
        <v>9.0642857142857132</v>
      </c>
      <c r="F20" s="13">
        <v>10.429046474358975</v>
      </c>
      <c r="G20" s="13">
        <v>10.42247596153846</v>
      </c>
      <c r="H20" s="14">
        <v>6.3041765169444773E-4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>
      <c r="A21" s="12" t="s">
        <v>26</v>
      </c>
      <c r="B21" s="9">
        <v>4.99</v>
      </c>
      <c r="C21" s="10">
        <v>6.5</v>
      </c>
      <c r="D21" s="10">
        <v>5.7033333333333331</v>
      </c>
      <c r="E21" s="10">
        <v>5.734</v>
      </c>
      <c r="F21" s="13">
        <v>16.365093482905984</v>
      </c>
      <c r="G21" s="13">
        <v>16.453088141025642</v>
      </c>
      <c r="H21" s="11">
        <v>-5.3482153237995782E-3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>
      <c r="A22" s="8" t="s">
        <v>27</v>
      </c>
      <c r="B22" s="9">
        <v>2.5499999999999998</v>
      </c>
      <c r="C22" s="10">
        <v>4.59</v>
      </c>
      <c r="D22" s="10">
        <v>3.5128571428571429</v>
      </c>
      <c r="E22" s="10">
        <v>3.09</v>
      </c>
      <c r="F22" s="13">
        <v>3.4495243818681325</v>
      </c>
      <c r="G22" s="13">
        <v>3.0342908653846155</v>
      </c>
      <c r="H22" s="14">
        <v>0.13684697179842828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>
      <c r="A23" s="12" t="s">
        <v>28</v>
      </c>
      <c r="B23" s="9">
        <v>3.49</v>
      </c>
      <c r="C23" s="10">
        <v>6.48</v>
      </c>
      <c r="D23" s="10">
        <v>5.24</v>
      </c>
      <c r="E23" s="10">
        <v>5.2485714285714291</v>
      </c>
      <c r="F23" s="13">
        <v>2.8561778846153851</v>
      </c>
      <c r="G23" s="13">
        <v>2.8608499313186817</v>
      </c>
      <c r="H23" s="11">
        <v>-1.6330974414806292E-3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>
      <c r="A24" s="12" t="s">
        <v>29</v>
      </c>
      <c r="B24" s="9">
        <v>42.9</v>
      </c>
      <c r="C24" s="10">
        <v>51.3</v>
      </c>
      <c r="D24" s="10">
        <v>48.042499999999997</v>
      </c>
      <c r="E24" s="10">
        <v>48.793333333333329</v>
      </c>
      <c r="F24" s="13">
        <v>46.425685096153842</v>
      </c>
      <c r="G24" s="13">
        <v>47.151249999999997</v>
      </c>
      <c r="H24" s="11">
        <v>-1.5388031151796731E-2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>
      <c r="A25" s="12" t="s">
        <v>30</v>
      </c>
      <c r="B25" s="9">
        <v>32.99</v>
      </c>
      <c r="C25" s="10">
        <v>35.74</v>
      </c>
      <c r="D25" s="10">
        <v>34.155000000000001</v>
      </c>
      <c r="E25" s="10">
        <v>34.119999999999997</v>
      </c>
      <c r="F25" s="13">
        <v>19.097242788461525</v>
      </c>
      <c r="G25" s="13">
        <v>19.077673076923062</v>
      </c>
      <c r="H25" s="14">
        <v>1.0257913247362785E-3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12" t="s">
        <v>31</v>
      </c>
      <c r="B26" s="9">
        <v>0</v>
      </c>
      <c r="C26" s="10">
        <v>0</v>
      </c>
      <c r="D26" s="10">
        <v>0</v>
      </c>
      <c r="E26" s="10">
        <v>12.023333333333333</v>
      </c>
      <c r="F26" s="13">
        <v>0</v>
      </c>
      <c r="G26" s="13">
        <v>11.199619391025646</v>
      </c>
      <c r="H26" s="11">
        <v>-1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12" t="s">
        <v>32</v>
      </c>
      <c r="B27" s="9">
        <v>37.9</v>
      </c>
      <c r="C27" s="10">
        <v>59.98</v>
      </c>
      <c r="D27" s="10">
        <v>53.54</v>
      </c>
      <c r="E27" s="10">
        <v>61.291428571428568</v>
      </c>
      <c r="F27" s="13">
        <v>22.831721153846157</v>
      </c>
      <c r="G27" s="13">
        <v>26.137258241758243</v>
      </c>
      <c r="H27" s="14">
        <v>-0.12646839455528613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12" t="s">
        <v>33</v>
      </c>
      <c r="B28" s="9">
        <v>14.98</v>
      </c>
      <c r="C28" s="10">
        <v>29.9</v>
      </c>
      <c r="D28" s="10">
        <v>19.223333333333333</v>
      </c>
      <c r="E28" s="10">
        <v>18.584285714285716</v>
      </c>
      <c r="F28" s="13">
        <v>5.4350586271367556</v>
      </c>
      <c r="G28" s="13">
        <v>5.2543791781135569</v>
      </c>
      <c r="H28" s="11">
        <v>3.4386450406128997E-2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12"/>
      <c r="B29" s="13"/>
      <c r="C29" s="10"/>
      <c r="D29" s="16">
        <v>306.49130952380955</v>
      </c>
      <c r="E29" s="16">
        <v>325.77438095238097</v>
      </c>
      <c r="F29" s="16">
        <v>200.35588822672781</v>
      </c>
      <c r="G29" s="16">
        <v>213.80309146862476</v>
      </c>
      <c r="H29" s="17">
        <v>-6.2895270360813743E-2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ht="51">
      <c r="A30" s="4" t="s">
        <v>34</v>
      </c>
      <c r="B30" s="18" t="s">
        <v>3</v>
      </c>
      <c r="C30" s="19" t="s">
        <v>4</v>
      </c>
      <c r="D30" s="20" t="s">
        <v>5</v>
      </c>
      <c r="E30" s="20" t="s">
        <v>6</v>
      </c>
      <c r="F30" s="20" t="s">
        <v>7</v>
      </c>
      <c r="G30" s="20" t="s">
        <v>8</v>
      </c>
      <c r="H30" s="20" t="s">
        <v>9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>
      <c r="A31" s="12" t="s">
        <v>35</v>
      </c>
      <c r="B31" s="9">
        <v>3.69</v>
      </c>
      <c r="C31" s="10">
        <v>8.65</v>
      </c>
      <c r="D31" s="13">
        <v>6.3985714285714295</v>
      </c>
      <c r="E31" s="13">
        <v>5.77</v>
      </c>
      <c r="F31" s="13">
        <v>3.751726476648352</v>
      </c>
      <c r="G31" s="13">
        <v>3.3831710737179481</v>
      </c>
      <c r="H31" s="14">
        <v>0.10893785590492727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>
      <c r="A32" s="12" t="s">
        <v>36</v>
      </c>
      <c r="B32" s="9">
        <v>9.5500000000000007</v>
      </c>
      <c r="C32" s="10">
        <v>17.100000000000001</v>
      </c>
      <c r="D32" s="10">
        <v>13.302857142857144</v>
      </c>
      <c r="E32" s="10">
        <v>11.818333333333333</v>
      </c>
      <c r="F32" s="10">
        <v>4.3149010989010943</v>
      </c>
      <c r="G32" s="10">
        <v>3.8333824786324744</v>
      </c>
      <c r="H32" s="11">
        <v>0.12561194270403131</v>
      </c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12" t="s">
        <v>37</v>
      </c>
      <c r="B33" s="9">
        <v>2.0499999999999998</v>
      </c>
      <c r="C33" s="10">
        <v>3.89</v>
      </c>
      <c r="D33" s="10">
        <v>2.9785714285714286</v>
      </c>
      <c r="E33" s="10">
        <v>3.6542857142857144</v>
      </c>
      <c r="F33" s="10">
        <v>1.9594608516483516</v>
      </c>
      <c r="G33" s="10">
        <v>2.4039812271062271</v>
      </c>
      <c r="H33" s="11">
        <v>-0.18491008600469117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12" t="s">
        <v>38</v>
      </c>
      <c r="B34" s="9">
        <v>1.95</v>
      </c>
      <c r="C34" s="10">
        <v>6.85</v>
      </c>
      <c r="D34" s="10">
        <v>3.7116666666666673</v>
      </c>
      <c r="E34" s="10">
        <v>4.265714285714286</v>
      </c>
      <c r="F34" s="10">
        <v>2.849180021367522</v>
      </c>
      <c r="G34" s="10">
        <v>3.2744826007326013</v>
      </c>
      <c r="H34" s="11">
        <v>-0.12988390265684299</v>
      </c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12" t="s">
        <v>39</v>
      </c>
      <c r="B35" s="9">
        <v>1.69</v>
      </c>
      <c r="C35" s="10">
        <v>2.4900000000000002</v>
      </c>
      <c r="D35" s="10">
        <v>2.092857142857143</v>
      </c>
      <c r="E35" s="10">
        <v>2.0657142857142854</v>
      </c>
      <c r="F35" s="10">
        <v>2.5305460164835165</v>
      </c>
      <c r="G35" s="10">
        <v>2.497726648351648</v>
      </c>
      <c r="H35" s="11">
        <v>1.3139695712309959E-2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12"/>
      <c r="B36" s="13"/>
      <c r="C36" s="10"/>
      <c r="D36" s="16">
        <v>28.484523809523807</v>
      </c>
      <c r="E36" s="16">
        <v>27.574047619047615</v>
      </c>
      <c r="F36" s="16">
        <v>15.405814465048836</v>
      </c>
      <c r="G36" s="16">
        <v>15.3927440285409</v>
      </c>
      <c r="H36" s="17">
        <v>8.4912972525895652E-4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51">
      <c r="A37" s="4" t="s">
        <v>40</v>
      </c>
      <c r="B37" s="18" t="s">
        <v>3</v>
      </c>
      <c r="C37" s="19" t="s">
        <v>4</v>
      </c>
      <c r="D37" s="20" t="s">
        <v>5</v>
      </c>
      <c r="E37" s="20" t="s">
        <v>6</v>
      </c>
      <c r="F37" s="20" t="s">
        <v>7</v>
      </c>
      <c r="G37" s="20" t="s">
        <v>8</v>
      </c>
      <c r="H37" s="20" t="s">
        <v>9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8" t="s">
        <v>41</v>
      </c>
      <c r="B38" s="9">
        <v>3.25</v>
      </c>
      <c r="C38" s="13">
        <v>3.99</v>
      </c>
      <c r="D38" s="13">
        <v>3.6540000000000008</v>
      </c>
      <c r="E38" s="13">
        <v>3.6050000000000004</v>
      </c>
      <c r="F38" s="21">
        <v>4.8330591346153859</v>
      </c>
      <c r="G38" s="21">
        <v>4.7682479967948721</v>
      </c>
      <c r="H38" s="14">
        <v>1.3592233009708951E-2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2" t="s">
        <v>42</v>
      </c>
      <c r="B39" s="9">
        <v>1.49</v>
      </c>
      <c r="C39" s="10">
        <v>4.3899999999999997</v>
      </c>
      <c r="D39" s="10">
        <v>3.2914285714285714</v>
      </c>
      <c r="E39" s="10">
        <v>3.5166666666666671</v>
      </c>
      <c r="F39" s="22">
        <v>3.4127472527472529</v>
      </c>
      <c r="G39" s="22">
        <v>3.6462873931623938</v>
      </c>
      <c r="H39" s="11">
        <v>-6.4048747461069866E-2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12" t="s">
        <v>43</v>
      </c>
      <c r="B40" s="9">
        <v>5.99</v>
      </c>
      <c r="C40" s="10">
        <v>8.69</v>
      </c>
      <c r="D40" s="10">
        <v>7.597999999999999</v>
      </c>
      <c r="E40" s="10">
        <v>7.5316666666666672</v>
      </c>
      <c r="F40" s="22">
        <v>4.9152606570512818</v>
      </c>
      <c r="G40" s="22">
        <v>4.872348624465813</v>
      </c>
      <c r="H40" s="11">
        <v>8.8072582429738495E-3</v>
      </c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12" t="s">
        <v>44</v>
      </c>
      <c r="B41" s="9">
        <v>1.49</v>
      </c>
      <c r="C41" s="10">
        <v>2.4500000000000002</v>
      </c>
      <c r="D41" s="10">
        <v>1.9842857142857147</v>
      </c>
      <c r="E41" s="10">
        <v>2.0300000000000002</v>
      </c>
      <c r="F41" s="22">
        <v>3.9224622252747259</v>
      </c>
      <c r="G41" s="22">
        <v>4.0128285256410257</v>
      </c>
      <c r="H41" s="11">
        <v>-2.2519352568613506E-2</v>
      </c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8" t="s">
        <v>45</v>
      </c>
      <c r="B42" s="9">
        <v>4.09</v>
      </c>
      <c r="C42" s="10">
        <v>5.69</v>
      </c>
      <c r="D42" s="10">
        <v>5.0020000000000007</v>
      </c>
      <c r="E42" s="10">
        <v>5.1025000000000009</v>
      </c>
      <c r="F42" s="22">
        <v>2.3266514423076927</v>
      </c>
      <c r="G42" s="22">
        <v>2.3733984375000006</v>
      </c>
      <c r="H42" s="11">
        <v>-1.9696227339539504E-2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ht="14.25">
      <c r="A43" s="12" t="s">
        <v>46</v>
      </c>
      <c r="B43" s="9">
        <v>2.4900000000000002</v>
      </c>
      <c r="C43" s="23">
        <v>5.99</v>
      </c>
      <c r="D43" s="23">
        <v>3.9842857142857144</v>
      </c>
      <c r="E43" s="23">
        <v>3.4557142857142855</v>
      </c>
      <c r="F43" s="25">
        <v>1.9691565934065933</v>
      </c>
      <c r="G43" s="25">
        <v>1.7079203296703294</v>
      </c>
      <c r="H43" s="24">
        <v>0.15295576684580423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26"/>
      <c r="B44" s="27"/>
      <c r="C44" s="28"/>
      <c r="D44" s="29">
        <v>25.513999999999999</v>
      </c>
      <c r="E44" s="29">
        <v>25.241547619047623</v>
      </c>
      <c r="F44" s="30">
        <v>21.379337305402931</v>
      </c>
      <c r="G44" s="30">
        <v>21.381031307234434</v>
      </c>
      <c r="H44" s="31">
        <v>-7.9229191855184798E-5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22.5" customHeight="1">
      <c r="A45" s="54" t="s">
        <v>47</v>
      </c>
      <c r="B45" s="52"/>
      <c r="C45" s="52"/>
      <c r="D45" s="52"/>
      <c r="E45" s="52"/>
      <c r="F45" s="52"/>
      <c r="G45" s="52"/>
      <c r="H45" s="53"/>
      <c r="I45" s="34"/>
      <c r="J45" s="1"/>
      <c r="K45" s="1"/>
      <c r="L45" s="1"/>
      <c r="M45" s="1"/>
      <c r="N45" s="1"/>
      <c r="O45" s="1"/>
      <c r="P45" s="1"/>
      <c r="Q45" s="1"/>
    </row>
    <row r="46" spans="1:17" ht="15.75" customHeight="1">
      <c r="A46" s="42" t="s">
        <v>48</v>
      </c>
      <c r="B46" s="43"/>
      <c r="C46" s="43"/>
      <c r="D46" s="43"/>
      <c r="E46" s="44"/>
      <c r="F46" s="35">
        <v>285.36</v>
      </c>
      <c r="G46" s="36">
        <v>442.71000000000004</v>
      </c>
      <c r="H46" s="37">
        <v>0.5514087468460892</v>
      </c>
      <c r="I46" s="34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42" t="s">
        <v>49</v>
      </c>
      <c r="B47" s="43"/>
      <c r="C47" s="43"/>
      <c r="D47" s="43"/>
      <c r="E47" s="44"/>
      <c r="F47" s="32"/>
      <c r="G47" s="38">
        <v>157.35000000000002</v>
      </c>
      <c r="H47" s="33"/>
      <c r="I47" s="34"/>
      <c r="J47" s="1"/>
      <c r="K47" s="1"/>
      <c r="L47" s="1"/>
      <c r="M47" s="1"/>
      <c r="N47" s="1"/>
      <c r="O47" s="1"/>
      <c r="P47" s="1"/>
      <c r="Q47" s="1"/>
    </row>
    <row r="48" spans="1:17" ht="15.75" customHeight="1">
      <c r="A48" s="42" t="s">
        <v>50</v>
      </c>
      <c r="B48" s="43"/>
      <c r="C48" s="43"/>
      <c r="D48" s="43"/>
      <c r="E48" s="44"/>
      <c r="F48" s="39">
        <v>237.1410399971796</v>
      </c>
      <c r="G48" s="40">
        <v>250.57686680440008</v>
      </c>
      <c r="H48" s="41">
        <v>-5.3619581801653167E-2</v>
      </c>
      <c r="I48" s="34"/>
      <c r="J48" s="1"/>
      <c r="K48" s="1"/>
      <c r="L48" s="1"/>
      <c r="M48" s="1"/>
      <c r="N48" s="1"/>
      <c r="O48" s="1"/>
      <c r="P48" s="1"/>
      <c r="Q48" s="1"/>
    </row>
    <row r="49" spans="1:17" ht="15.75" customHeight="1">
      <c r="A49" s="42" t="s">
        <v>51</v>
      </c>
      <c r="B49" s="43"/>
      <c r="C49" s="43"/>
      <c r="D49" s="43"/>
      <c r="E49" s="44"/>
      <c r="F49" s="39">
        <v>948.56415998871842</v>
      </c>
      <c r="G49" s="40">
        <v>1002.3074672176003</v>
      </c>
      <c r="H49" s="41">
        <v>-5.3619581801653167E-2</v>
      </c>
      <c r="I49" s="34"/>
      <c r="J49" s="1"/>
      <c r="K49" s="1"/>
      <c r="L49" s="1"/>
      <c r="M49" s="1"/>
      <c r="N49" s="1"/>
      <c r="O49" s="1"/>
      <c r="P49" s="1"/>
      <c r="Q49" s="1"/>
    </row>
    <row r="50" spans="1:17" ht="15.75" customHeight="1">
      <c r="A50" s="1"/>
      <c r="B50" s="1"/>
      <c r="C50" s="1"/>
      <c r="D50" s="34"/>
      <c r="E50" s="34"/>
      <c r="F50" s="34"/>
      <c r="G50" s="34"/>
      <c r="H50" s="34"/>
      <c r="I50" s="34"/>
      <c r="J50" s="1"/>
      <c r="K50" s="1"/>
      <c r="L50" s="1"/>
      <c r="M50" s="1"/>
      <c r="N50" s="1"/>
      <c r="O50" s="1"/>
      <c r="P50" s="1"/>
      <c r="Q50" s="1"/>
    </row>
    <row r="51" spans="1:17" ht="15.75" customHeight="1">
      <c r="A51" s="1"/>
      <c r="B51" s="1"/>
      <c r="C51" s="1"/>
      <c r="D51" s="34"/>
      <c r="E51" s="34"/>
      <c r="F51" s="34"/>
      <c r="G51" s="34"/>
      <c r="H51" s="34"/>
      <c r="I51" s="34"/>
      <c r="J51" s="1"/>
      <c r="K51" s="1"/>
      <c r="L51" s="1"/>
      <c r="M51" s="1"/>
      <c r="N51" s="1"/>
      <c r="O51" s="1"/>
      <c r="P51" s="1"/>
      <c r="Q51" s="1"/>
    </row>
    <row r="52" spans="1:17" ht="15.75" customHeight="1">
      <c r="A52" s="1"/>
      <c r="B52" s="1"/>
      <c r="C52" s="1"/>
      <c r="D52" s="34"/>
      <c r="E52" s="34"/>
      <c r="F52" s="34"/>
      <c r="G52" s="34"/>
      <c r="H52" s="34"/>
      <c r="I52" s="34"/>
      <c r="J52" s="1"/>
      <c r="K52" s="1"/>
      <c r="L52" s="1"/>
      <c r="M52" s="1"/>
      <c r="N52" s="1"/>
      <c r="O52" s="1"/>
      <c r="P52" s="1"/>
      <c r="Q52" s="1"/>
    </row>
    <row r="53" spans="1:1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</sheetData>
  <mergeCells count="8">
    <mergeCell ref="A46:E46"/>
    <mergeCell ref="A47:E47"/>
    <mergeCell ref="A48:E48"/>
    <mergeCell ref="A49:E49"/>
    <mergeCell ref="A1:A2"/>
    <mergeCell ref="B1:H2"/>
    <mergeCell ref="B3:H3"/>
    <mergeCell ref="A45:H45"/>
  </mergeCells>
  <conditionalFormatting sqref="H38:H43">
    <cfRule type="cellIs" dxfId="2" priority="1" stopIfTrue="1" operator="lessThan">
      <formula>0</formula>
    </cfRule>
  </conditionalFormatting>
  <conditionalFormatting sqref="H5:H28">
    <cfRule type="cellIs" dxfId="1" priority="3" stopIfTrue="1" operator="lessThan">
      <formula>0</formula>
    </cfRule>
  </conditionalFormatting>
  <conditionalFormatting sqref="H31:H35">
    <cfRule type="cellIs" dxfId="0" priority="5" stopIfTrue="1" operator="lessThan">
      <formula>0</formula>
    </cfRule>
  </conditionalFormatting>
  <pageMargins left="0.511811024" right="0.511811024" top="0.78740157499999996" bottom="0.78740157499999996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06-09-2022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da Silva Fernandes</dc:creator>
  <cp:lastModifiedBy>Juliana da Silva Fernandes</cp:lastModifiedBy>
  <dcterms:created xsi:type="dcterms:W3CDTF">2022-09-07T00:10:29Z</dcterms:created>
  <dcterms:modified xsi:type="dcterms:W3CDTF">2022-09-07T01:20:45Z</dcterms:modified>
</cp:coreProperties>
</file>